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4 STMIPPPP - Request for Proposal (Final)/Appendices 13 - 20 Functionality Criteria - Legal/"/>
    </mc:Choice>
  </mc:AlternateContent>
  <xr:revisionPtr revIDLastSave="51" documentId="13_ncr:1_{1441D65E-620A-439D-8B5F-18DFB39491E5}" xr6:coauthVersionLast="47" xr6:coauthVersionMax="47" xr10:uidLastSave="{B3D2F307-FDF2-4A51-935F-92E84924B26B}"/>
  <bookViews>
    <workbookView xWindow="28680" yWindow="-120" windowWidth="29040" windowHeight="15720" xr2:uid="{20A0301B-0B81-47A9-BC7E-95004F24F4D1}"/>
  </bookViews>
  <sheets>
    <sheet name="Construction Measurement Period" sheetId="2" r:id="rId1"/>
    <sheet name="Operating Measurement Period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7" l="1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AP28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B29" i="7"/>
  <c r="AC29" i="7"/>
  <c r="AD29" i="7"/>
  <c r="AE29" i="7"/>
  <c r="AF29" i="7"/>
  <c r="AG29" i="7"/>
  <c r="AH29" i="7"/>
  <c r="AI29" i="7"/>
  <c r="AJ29" i="7"/>
  <c r="AK29" i="7"/>
  <c r="AL29" i="7"/>
  <c r="AM29" i="7"/>
  <c r="AN29" i="7"/>
  <c r="AO29" i="7"/>
  <c r="AP29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C30" i="7"/>
  <c r="AD30" i="7"/>
  <c r="AE30" i="7"/>
  <c r="AF30" i="7"/>
  <c r="AG30" i="7"/>
  <c r="AH30" i="7"/>
  <c r="AI30" i="7"/>
  <c r="AJ30" i="7"/>
  <c r="AK30" i="7"/>
  <c r="AL30" i="7"/>
  <c r="AM30" i="7"/>
  <c r="AN30" i="7"/>
  <c r="AO30" i="7"/>
  <c r="AP30" i="7"/>
  <c r="C26" i="7"/>
  <c r="C30" i="7"/>
  <c r="C29" i="7"/>
  <c r="C28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C24" i="7"/>
  <c r="B24" i="7"/>
  <c r="B10" i="7"/>
  <c r="B11" i="7"/>
  <c r="F19" i="2"/>
  <c r="E19" i="2"/>
  <c r="D19" i="2"/>
  <c r="C19" i="2"/>
  <c r="B19" i="2"/>
  <c r="B10" i="2"/>
  <c r="B11" i="2"/>
  <c r="B9" i="7"/>
  <c r="B12" i="7"/>
  <c r="B13" i="7"/>
  <c r="B14" i="7"/>
  <c r="B15" i="7"/>
  <c r="B8" i="7"/>
  <c r="AP23" i="7"/>
  <c r="AO23" i="7"/>
  <c r="AN23" i="7"/>
  <c r="AM23" i="7"/>
  <c r="AP16" i="7"/>
  <c r="AO16" i="7"/>
  <c r="AN16" i="7"/>
  <c r="AM16" i="7"/>
  <c r="AL23" i="7"/>
  <c r="AK23" i="7"/>
  <c r="AJ23" i="7"/>
  <c r="AI23" i="7"/>
  <c r="AL16" i="7"/>
  <c r="AK16" i="7"/>
  <c r="AJ16" i="7"/>
  <c r="AI16" i="7"/>
  <c r="AH23" i="7"/>
  <c r="AG23" i="7"/>
  <c r="AF23" i="7"/>
  <c r="AE23" i="7"/>
  <c r="AH16" i="7"/>
  <c r="AG16" i="7"/>
  <c r="AF16" i="7"/>
  <c r="AE16" i="7"/>
  <c r="AD23" i="7"/>
  <c r="AC23" i="7"/>
  <c r="AB23" i="7"/>
  <c r="AA23" i="7"/>
  <c r="AD16" i="7"/>
  <c r="AC16" i="7"/>
  <c r="AB16" i="7"/>
  <c r="AA16" i="7"/>
  <c r="Z23" i="7"/>
  <c r="Y23" i="7"/>
  <c r="X23" i="7"/>
  <c r="W23" i="7"/>
  <c r="Z16" i="7"/>
  <c r="Y16" i="7"/>
  <c r="X16" i="7"/>
  <c r="W16" i="7"/>
  <c r="V23" i="7"/>
  <c r="U23" i="7"/>
  <c r="T23" i="7"/>
  <c r="S23" i="7"/>
  <c r="V16" i="7"/>
  <c r="U16" i="7"/>
  <c r="T16" i="7"/>
  <c r="S16" i="7"/>
  <c r="R23" i="7"/>
  <c r="Q23" i="7"/>
  <c r="P23" i="7"/>
  <c r="O23" i="7"/>
  <c r="R16" i="7"/>
  <c r="Q16" i="7"/>
  <c r="P16" i="7"/>
  <c r="O16" i="7"/>
  <c r="N23" i="7"/>
  <c r="M23" i="7"/>
  <c r="L23" i="7"/>
  <c r="K23" i="7"/>
  <c r="N16" i="7"/>
  <c r="M16" i="7"/>
  <c r="L16" i="7"/>
  <c r="K16" i="7"/>
  <c r="J23" i="7"/>
  <c r="I23" i="7"/>
  <c r="H23" i="7"/>
  <c r="G23" i="7"/>
  <c r="J16" i="7"/>
  <c r="I16" i="7"/>
  <c r="H16" i="7"/>
  <c r="G16" i="7"/>
  <c r="B9" i="2"/>
  <c r="B8" i="2"/>
  <c r="F23" i="7"/>
  <c r="E23" i="7"/>
  <c r="D23" i="7"/>
  <c r="C23" i="7"/>
  <c r="F16" i="7"/>
  <c r="E16" i="7"/>
  <c r="D16" i="7"/>
  <c r="C16" i="7"/>
  <c r="F18" i="2"/>
  <c r="E18" i="2"/>
  <c r="D18" i="2"/>
  <c r="C18" i="2"/>
  <c r="B29" i="7" l="1"/>
  <c r="B18" i="2"/>
  <c r="B16" i="7"/>
  <c r="B30" i="7" s="1"/>
  <c r="B26" i="7"/>
  <c r="B28" i="7"/>
  <c r="B23" i="7"/>
</calcChain>
</file>

<file path=xl/sharedStrings.xml><?xml version="1.0" encoding="utf-8"?>
<sst xmlns="http://schemas.openxmlformats.org/spreadsheetml/2006/main" count="266" uniqueCount="53">
  <si>
    <t>Project name</t>
  </si>
  <si>
    <t>Technology</t>
  </si>
  <si>
    <t>Contracted capacity (MW)</t>
  </si>
  <si>
    <t>Construction Measurement Period</t>
  </si>
  <si>
    <t>CONTRACT YEAR 1</t>
  </si>
  <si>
    <t>CONTRACT YEAR 2</t>
  </si>
  <si>
    <t>Contract Semester 1</t>
  </si>
  <si>
    <t>Contract Semester 2</t>
  </si>
  <si>
    <t>Socio-Economic Development Input Data</t>
  </si>
  <si>
    <t>Total</t>
  </si>
  <si>
    <t>Contract Semester Plan</t>
  </si>
  <si>
    <t>Total RSA-based Employee Person Months</t>
  </si>
  <si>
    <t>Total RSA-based Employee Person Months by Verified Residents</t>
  </si>
  <si>
    <t>Total Unskilled RSA-based Employee Person Months</t>
  </si>
  <si>
    <t>Total Unskilled RSA-based Employee Person Months by Verified Residents</t>
  </si>
  <si>
    <t>Socio-Economic Development Obligations</t>
  </si>
  <si>
    <t>Total Obligation (percentage)</t>
  </si>
  <si>
    <t xml:space="preserve">Semesterly Obligation (percentage) </t>
  </si>
  <si>
    <t>Job Creation</t>
  </si>
  <si>
    <t xml:space="preserve">Percentage of total RSA-based Employee Person Months by Verified Residents </t>
  </si>
  <si>
    <t xml:space="preserve">Percentage of total Unskilled RSA-based Employee Person Months by Verified Residents </t>
  </si>
  <si>
    <t>The Project Company warrants that the information provided above is true and correct.</t>
  </si>
  <si>
    <t>Operating Measurement Period</t>
  </si>
  <si>
    <t>CONTRACT YEAR 3</t>
  </si>
  <si>
    <t>CONTRACT YEAR 4</t>
  </si>
  <si>
    <t>CONTRACT YEAR 5</t>
  </si>
  <si>
    <t>CONTRACT YEAR 6</t>
  </si>
  <si>
    <t>CONTRACT YEAR 7</t>
  </si>
  <si>
    <t>CONTRACT YEAR 8</t>
  </si>
  <si>
    <t>CONTRACT YEAR 9</t>
  </si>
  <si>
    <t>CONTRACT YEAR 10</t>
  </si>
  <si>
    <t>CONTRACT YEAR 11</t>
  </si>
  <si>
    <t>CONTRACT YEAR 12</t>
  </si>
  <si>
    <t>CONTRACT YEAR 13</t>
  </si>
  <si>
    <t>CONTRACT YEAR 14</t>
  </si>
  <si>
    <t>CONTRACT YEAR 15</t>
  </si>
  <si>
    <t>CONTRACT YEAR 16</t>
  </si>
  <si>
    <t>CONTRACT YEAR 17</t>
  </si>
  <si>
    <t>CONTRACT YEAR 18</t>
  </si>
  <si>
    <t>CONTRACT YEAR 19</t>
  </si>
  <si>
    <t>CONTRACT YEAR 20</t>
  </si>
  <si>
    <t>Revenue (ZAR)</t>
  </si>
  <si>
    <t>Total Skills Development Contributions (ZAR)</t>
  </si>
  <si>
    <t>Total Spending on Social Well-Being Programmes (ZAR)</t>
  </si>
  <si>
    <t>Total Spending on Social Infrastructure (ZAR)</t>
  </si>
  <si>
    <t>Total Social Spending (ZAR)</t>
  </si>
  <si>
    <r>
      <t xml:space="preserve">Note: </t>
    </r>
    <r>
      <rPr>
        <sz val="8"/>
        <rFont val="Arial"/>
        <family val="2"/>
      </rPr>
      <t>all ZAR values should be excluding VAT.</t>
    </r>
  </si>
  <si>
    <t>Skills Development</t>
  </si>
  <si>
    <t>Percentage of Revenue spent on Skills Development</t>
  </si>
  <si>
    <t>Social Spending</t>
  </si>
  <si>
    <t>Percentage of Revenue spent on Social-Well Being Programmes</t>
  </si>
  <si>
    <t>Percentage of Revenue spent on Social Infrastructure</t>
  </si>
  <si>
    <t>Total Social Spending as a Percentage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</si>
</sst>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u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vertical="center"/>
    </xf>
    <xf numFmtId="49" fontId="3" fillId="0" borderId="0" xfId="2" applyNumberFormat="1" applyAlignment="1">
      <alignment horizontal="left" vertical="center"/>
    </xf>
    <xf numFmtId="0" fontId="4" fillId="0" borderId="0" xfId="0" applyFont="1"/>
    <xf numFmtId="165" fontId="3" fillId="0" borderId="0" xfId="2" applyNumberFormat="1" applyAlignment="1">
      <alignment horizontal="left" vertical="center"/>
    </xf>
    <xf numFmtId="0" fontId="6" fillId="0" borderId="0" xfId="0" applyFont="1" applyAlignment="1">
      <alignment vertical="center"/>
    </xf>
    <xf numFmtId="165" fontId="6" fillId="4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5" fontId="3" fillId="0" borderId="1" xfId="2" applyNumberForma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indent="1"/>
    </xf>
    <xf numFmtId="10" fontId="3" fillId="0" borderId="1" xfId="3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5" fillId="0" borderId="0" xfId="0" applyFont="1"/>
    <xf numFmtId="166" fontId="5" fillId="3" borderId="1" xfId="1" applyNumberFormat="1" applyFont="1" applyFill="1" applyBorder="1" applyProtection="1">
      <protection locked="0"/>
    </xf>
    <xf numFmtId="166" fontId="5" fillId="0" borderId="1" xfId="1" applyNumberFormat="1" applyFont="1" applyBorder="1"/>
    <xf numFmtId="165" fontId="6" fillId="0" borderId="1" xfId="2" applyNumberFormat="1" applyFont="1" applyBorder="1" applyAlignment="1">
      <alignment horizontal="center" vertical="center"/>
    </xf>
    <xf numFmtId="165" fontId="6" fillId="4" borderId="1" xfId="2" applyNumberFormat="1" applyFont="1" applyFill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166" fontId="3" fillId="0" borderId="1" xfId="1" applyNumberFormat="1" applyFont="1" applyBorder="1" applyAlignment="1">
      <alignment vertical="center"/>
    </xf>
    <xf numFmtId="165" fontId="6" fillId="0" borderId="1" xfId="2" applyNumberFormat="1" applyFont="1" applyBorder="1" applyAlignment="1">
      <alignment horizontal="center" vertical="center"/>
    </xf>
    <xf numFmtId="49" fontId="3" fillId="3" borderId="1" xfId="2" applyNumberFormat="1" applyFill="1" applyBorder="1" applyAlignment="1" applyProtection="1">
      <alignment horizontal="left" vertical="center"/>
      <protection locked="0"/>
    </xf>
    <xf numFmtId="165" fontId="3" fillId="3" borderId="1" xfId="2" applyNumberFormat="1" applyFill="1" applyBorder="1" applyAlignment="1" applyProtection="1">
      <alignment horizontal="left" vertical="center"/>
      <protection locked="0"/>
    </xf>
  </cellXfs>
  <cellStyles count="4">
    <cellStyle name="Comma" xfId="1" builtinId="3"/>
    <cellStyle name="Normal" xfId="0" builtinId="0"/>
    <cellStyle name="Normal 3" xfId="2" xr:uid="{8BC2E75B-D22B-4652-9D9F-5E09B16CD512}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F5D9-355A-4490-A194-C6DE0A949F72}">
  <sheetPr>
    <pageSetUpPr fitToPage="1"/>
  </sheetPr>
  <dimension ref="A1:G21"/>
  <sheetViews>
    <sheetView tabSelected="1" zoomScale="90" zoomScaleNormal="90" workbookViewId="0">
      <selection activeCell="F18" sqref="F18"/>
    </sheetView>
  </sheetViews>
  <sheetFormatPr defaultColWidth="8.85546875" defaultRowHeight="13.9"/>
  <cols>
    <col min="1" max="1" width="84.28515625" style="3" customWidth="1"/>
    <col min="2" max="2" width="22.28515625" style="3" customWidth="1"/>
    <col min="3" max="3" width="23.140625" style="3" customWidth="1"/>
    <col min="4" max="5" width="24.7109375" style="3" customWidth="1"/>
    <col min="6" max="6" width="25.85546875" style="3" customWidth="1"/>
    <col min="7" max="7" width="23" style="3" customWidth="1"/>
    <col min="8" max="8" width="25.28515625" style="3" customWidth="1"/>
    <col min="9" max="9" width="23.28515625" style="3" customWidth="1"/>
    <col min="10" max="10" width="21.140625" style="3" customWidth="1"/>
    <col min="11" max="16384" width="8.85546875" style="3"/>
  </cols>
  <sheetData>
    <row r="1" spans="1:7" ht="15.6" customHeight="1">
      <c r="A1" s="1" t="s">
        <v>0</v>
      </c>
      <c r="B1" s="23"/>
      <c r="C1" s="23"/>
      <c r="D1" s="2"/>
      <c r="E1" s="2"/>
      <c r="F1" s="2"/>
    </row>
    <row r="2" spans="1:7" ht="15.6" customHeight="1">
      <c r="A2" s="1" t="s">
        <v>1</v>
      </c>
      <c r="B2" s="23"/>
      <c r="C2" s="23"/>
      <c r="D2" s="2"/>
      <c r="E2" s="2"/>
      <c r="F2" s="2"/>
    </row>
    <row r="3" spans="1:7" ht="15.6" customHeight="1">
      <c r="A3" s="1" t="s">
        <v>2</v>
      </c>
      <c r="B3" s="24"/>
      <c r="C3" s="24"/>
      <c r="D3" s="4"/>
      <c r="E3" s="4"/>
      <c r="F3" s="4"/>
    </row>
    <row r="4" spans="1:7">
      <c r="B4" s="4"/>
      <c r="C4" s="4"/>
      <c r="D4" s="4"/>
      <c r="E4" s="4"/>
      <c r="F4" s="4"/>
    </row>
    <row r="5" spans="1:7">
      <c r="A5" s="19" t="s">
        <v>3</v>
      </c>
      <c r="B5" s="19"/>
      <c r="C5" s="22" t="s">
        <v>4</v>
      </c>
      <c r="D5" s="22"/>
      <c r="E5" s="22" t="s">
        <v>5</v>
      </c>
      <c r="F5" s="22"/>
      <c r="G5" s="4"/>
    </row>
    <row r="6" spans="1:7">
      <c r="A6" s="5"/>
      <c r="B6" s="5"/>
      <c r="C6" s="17" t="s">
        <v>6</v>
      </c>
      <c r="D6" s="17" t="s">
        <v>7</v>
      </c>
      <c r="E6" s="17" t="s">
        <v>6</v>
      </c>
      <c r="F6" s="17" t="s">
        <v>7</v>
      </c>
      <c r="G6" s="4"/>
    </row>
    <row r="7" spans="1:7" ht="18.600000000000001" customHeight="1">
      <c r="A7" s="18" t="s">
        <v>8</v>
      </c>
      <c r="B7" s="6" t="s">
        <v>9</v>
      </c>
      <c r="C7" s="6" t="s">
        <v>10</v>
      </c>
      <c r="D7" s="6" t="s">
        <v>10</v>
      </c>
      <c r="E7" s="6" t="s">
        <v>10</v>
      </c>
      <c r="F7" s="6" t="s">
        <v>10</v>
      </c>
      <c r="G7" s="4"/>
    </row>
    <row r="8" spans="1:7">
      <c r="A8" s="7" t="s">
        <v>11</v>
      </c>
      <c r="B8" s="21">
        <f>SUM(C8:F8)</f>
        <v>0</v>
      </c>
      <c r="C8" s="15"/>
      <c r="D8" s="15"/>
      <c r="E8" s="15"/>
      <c r="F8" s="15"/>
      <c r="G8" s="4"/>
    </row>
    <row r="9" spans="1:7">
      <c r="A9" s="7" t="s">
        <v>12</v>
      </c>
      <c r="B9" s="21">
        <f>SUM(C9:F9)</f>
        <v>0</v>
      </c>
      <c r="C9" s="15"/>
      <c r="D9" s="15"/>
      <c r="E9" s="15"/>
      <c r="F9" s="15"/>
      <c r="G9" s="4"/>
    </row>
    <row r="10" spans="1:7">
      <c r="A10" s="7" t="s">
        <v>13</v>
      </c>
      <c r="B10" s="21">
        <f>SUM(C10:F10)</f>
        <v>0</v>
      </c>
      <c r="C10" s="15"/>
      <c r="D10" s="15"/>
      <c r="E10" s="15"/>
      <c r="F10" s="15"/>
      <c r="G10" s="4"/>
    </row>
    <row r="11" spans="1:7" ht="14.45" customHeight="1">
      <c r="A11" s="7" t="s">
        <v>14</v>
      </c>
      <c r="B11" s="21">
        <f>SUM(C11:F11)</f>
        <v>0</v>
      </c>
      <c r="C11" s="15"/>
      <c r="D11" s="15"/>
      <c r="E11" s="15"/>
      <c r="F11" s="15"/>
      <c r="G11" s="4"/>
    </row>
    <row r="12" spans="1:7" ht="14.45" customHeight="1">
      <c r="A12" s="20"/>
      <c r="B12" s="20"/>
      <c r="C12" s="4"/>
      <c r="D12" s="4"/>
      <c r="E12" s="4"/>
      <c r="F12" s="4"/>
      <c r="G12" s="4"/>
    </row>
    <row r="13" spans="1:7">
      <c r="A13" s="5"/>
      <c r="B13" s="5"/>
      <c r="C13" s="4"/>
      <c r="D13" s="4"/>
      <c r="E13" s="4"/>
      <c r="F13" s="4"/>
      <c r="G13" s="4"/>
    </row>
    <row r="14" spans="1:7">
      <c r="A14" s="19" t="s">
        <v>3</v>
      </c>
      <c r="B14" s="19"/>
      <c r="C14" s="22" t="s">
        <v>4</v>
      </c>
      <c r="D14" s="22"/>
      <c r="E14" s="22" t="s">
        <v>5</v>
      </c>
      <c r="F14" s="22"/>
      <c r="G14" s="4"/>
    </row>
    <row r="15" spans="1:7">
      <c r="A15" s="5"/>
      <c r="B15" s="5"/>
      <c r="C15" s="17" t="s">
        <v>6</v>
      </c>
      <c r="D15" s="17" t="s">
        <v>7</v>
      </c>
      <c r="E15" s="17" t="s">
        <v>6</v>
      </c>
      <c r="F15" s="17" t="s">
        <v>7</v>
      </c>
      <c r="G15" s="4"/>
    </row>
    <row r="16" spans="1:7" s="9" customFormat="1" ht="26.45">
      <c r="A16" s="18" t="s">
        <v>15</v>
      </c>
      <c r="B16" s="6" t="s">
        <v>16</v>
      </c>
      <c r="C16" s="6" t="s">
        <v>17</v>
      </c>
      <c r="D16" s="6" t="s">
        <v>17</v>
      </c>
      <c r="E16" s="6" t="s">
        <v>17</v>
      </c>
      <c r="F16" s="6" t="s">
        <v>17</v>
      </c>
    </row>
    <row r="17" spans="1:6">
      <c r="A17" s="10" t="s">
        <v>18</v>
      </c>
      <c r="B17" s="10"/>
      <c r="C17" s="8"/>
      <c r="D17" s="8"/>
      <c r="E17" s="8"/>
      <c r="F17" s="8"/>
    </row>
    <row r="18" spans="1:6">
      <c r="A18" s="11" t="s">
        <v>19</v>
      </c>
      <c r="B18" s="12">
        <f>IFERROR(B9/B8,0)</f>
        <v>0</v>
      </c>
      <c r="C18" s="12">
        <f>IFERROR(C9/C8,0)</f>
        <v>0</v>
      </c>
      <c r="D18" s="12">
        <f>IFERROR(D9/D8,0)</f>
        <v>0</v>
      </c>
      <c r="E18" s="12">
        <f>IFERROR(E9/E8,0)</f>
        <v>0</v>
      </c>
      <c r="F18" s="12">
        <f>IFERROR(F9/F8,0)</f>
        <v>0</v>
      </c>
    </row>
    <row r="19" spans="1:6">
      <c r="A19" s="11" t="s">
        <v>20</v>
      </c>
      <c r="B19" s="12">
        <f>IFERROR(B11/B10,0)</f>
        <v>0</v>
      </c>
      <c r="C19" s="12">
        <f>IFERROR(C11/C10,0)</f>
        <v>0</v>
      </c>
      <c r="D19" s="12">
        <f>IFERROR(D11/D10,0)</f>
        <v>0</v>
      </c>
      <c r="E19" s="12">
        <f>IFERROR(E11/E10,0)</f>
        <v>0</v>
      </c>
      <c r="F19" s="12">
        <f>IFERROR(F11/F10,0)</f>
        <v>0</v>
      </c>
    </row>
    <row r="20" spans="1:6">
      <c r="A20" s="5"/>
      <c r="B20" s="4"/>
      <c r="C20" s="4"/>
      <c r="D20" s="4"/>
      <c r="E20" s="4"/>
      <c r="F20" s="4"/>
    </row>
    <row r="21" spans="1:6">
      <c r="A21" s="14" t="s">
        <v>21</v>
      </c>
    </row>
  </sheetData>
  <sheetProtection algorithmName="SHA-512" hashValue="/XEAwfCyKfBd3E12pAb4hCD9e+qPazeDAQEZyejCBF1FRHJES4w/Ak9p70CqwxQfwPvYh89d43lXv0EdSAMFoQ==" saltValue="Ijk5eeqVsXsCNexQ9PB5iw==" spinCount="100000" sheet="1" objects="1" scenarios="1" formatCells="0" formatColumns="0" formatRows="0"/>
  <mergeCells count="7">
    <mergeCell ref="E5:F5"/>
    <mergeCell ref="E14:F14"/>
    <mergeCell ref="B1:C1"/>
    <mergeCell ref="B2:C2"/>
    <mergeCell ref="B3:C3"/>
    <mergeCell ref="C5:D5"/>
    <mergeCell ref="C14:D14"/>
  </mergeCells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44680-306C-4D10-B655-64C33C95C09E}">
  <sheetPr>
    <pageSetUpPr fitToPage="1"/>
  </sheetPr>
  <dimension ref="A1:AP32"/>
  <sheetViews>
    <sheetView zoomScale="90" zoomScaleNormal="90" workbookViewId="0">
      <selection activeCell="AP30" sqref="AP30"/>
    </sheetView>
  </sheetViews>
  <sheetFormatPr defaultColWidth="8.85546875" defaultRowHeight="13.9"/>
  <cols>
    <col min="1" max="1" width="84.28515625" style="3" customWidth="1"/>
    <col min="2" max="2" width="22.28515625" style="3" customWidth="1"/>
    <col min="3" max="42" width="24.7109375" style="3" customWidth="1"/>
    <col min="43" max="16384" width="8.85546875" style="3"/>
  </cols>
  <sheetData>
    <row r="1" spans="1:42" ht="15.6" customHeight="1">
      <c r="A1" s="1" t="s">
        <v>0</v>
      </c>
      <c r="B1" s="23"/>
      <c r="C1" s="23"/>
      <c r="D1" s="2"/>
      <c r="E1" s="2"/>
      <c r="F1" s="2"/>
      <c r="G1" s="2"/>
    </row>
    <row r="2" spans="1:42" ht="15.6" customHeight="1">
      <c r="A2" s="1" t="s">
        <v>1</v>
      </c>
      <c r="B2" s="23"/>
      <c r="C2" s="23"/>
      <c r="D2" s="2"/>
      <c r="E2" s="2"/>
      <c r="F2" s="2"/>
      <c r="G2" s="2"/>
    </row>
    <row r="3" spans="1:42" ht="15.6" customHeight="1">
      <c r="A3" s="1" t="s">
        <v>2</v>
      </c>
      <c r="B3" s="24"/>
      <c r="C3" s="24"/>
      <c r="D3" s="4"/>
      <c r="E3" s="4"/>
      <c r="F3" s="4"/>
      <c r="G3" s="4"/>
    </row>
    <row r="4" spans="1:42">
      <c r="B4" s="4"/>
      <c r="C4" s="4"/>
      <c r="D4" s="4"/>
      <c r="E4" s="4"/>
      <c r="F4" s="4"/>
      <c r="G4" s="4"/>
    </row>
    <row r="5" spans="1:42">
      <c r="A5" s="19" t="s">
        <v>22</v>
      </c>
      <c r="B5" s="19"/>
      <c r="C5" s="22" t="s">
        <v>4</v>
      </c>
      <c r="D5" s="22"/>
      <c r="E5" s="22" t="s">
        <v>5</v>
      </c>
      <c r="F5" s="22"/>
      <c r="G5" s="22" t="s">
        <v>23</v>
      </c>
      <c r="H5" s="22"/>
      <c r="I5" s="22" t="s">
        <v>24</v>
      </c>
      <c r="J5" s="22"/>
      <c r="K5" s="22" t="s">
        <v>25</v>
      </c>
      <c r="L5" s="22"/>
      <c r="M5" s="22" t="s">
        <v>26</v>
      </c>
      <c r="N5" s="22"/>
      <c r="O5" s="22" t="s">
        <v>27</v>
      </c>
      <c r="P5" s="22"/>
      <c r="Q5" s="22" t="s">
        <v>28</v>
      </c>
      <c r="R5" s="22"/>
      <c r="S5" s="22" t="s">
        <v>29</v>
      </c>
      <c r="T5" s="22"/>
      <c r="U5" s="22" t="s">
        <v>30</v>
      </c>
      <c r="V5" s="22"/>
      <c r="W5" s="22" t="s">
        <v>31</v>
      </c>
      <c r="X5" s="22"/>
      <c r="Y5" s="22" t="s">
        <v>32</v>
      </c>
      <c r="Z5" s="22"/>
      <c r="AA5" s="22" t="s">
        <v>33</v>
      </c>
      <c r="AB5" s="22"/>
      <c r="AC5" s="22" t="s">
        <v>34</v>
      </c>
      <c r="AD5" s="22"/>
      <c r="AE5" s="22" t="s">
        <v>35</v>
      </c>
      <c r="AF5" s="22"/>
      <c r="AG5" s="22" t="s">
        <v>36</v>
      </c>
      <c r="AH5" s="22"/>
      <c r="AI5" s="22" t="s">
        <v>37</v>
      </c>
      <c r="AJ5" s="22"/>
      <c r="AK5" s="22" t="s">
        <v>38</v>
      </c>
      <c r="AL5" s="22"/>
      <c r="AM5" s="22" t="s">
        <v>39</v>
      </c>
      <c r="AN5" s="22"/>
      <c r="AO5" s="22" t="s">
        <v>40</v>
      </c>
      <c r="AP5" s="22"/>
    </row>
    <row r="6" spans="1:42">
      <c r="A6" s="5"/>
      <c r="B6" s="5"/>
      <c r="C6" s="17" t="s">
        <v>6</v>
      </c>
      <c r="D6" s="17" t="s">
        <v>7</v>
      </c>
      <c r="E6" s="17" t="s">
        <v>6</v>
      </c>
      <c r="F6" s="17" t="s">
        <v>7</v>
      </c>
      <c r="G6" s="17" t="s">
        <v>6</v>
      </c>
      <c r="H6" s="17" t="s">
        <v>7</v>
      </c>
      <c r="I6" s="17" t="s">
        <v>6</v>
      </c>
      <c r="J6" s="17" t="s">
        <v>7</v>
      </c>
      <c r="K6" s="17" t="s">
        <v>6</v>
      </c>
      <c r="L6" s="17" t="s">
        <v>7</v>
      </c>
      <c r="M6" s="17" t="s">
        <v>6</v>
      </c>
      <c r="N6" s="17" t="s">
        <v>7</v>
      </c>
      <c r="O6" s="17" t="s">
        <v>6</v>
      </c>
      <c r="P6" s="17" t="s">
        <v>7</v>
      </c>
      <c r="Q6" s="17" t="s">
        <v>6</v>
      </c>
      <c r="R6" s="17" t="s">
        <v>7</v>
      </c>
      <c r="S6" s="17" t="s">
        <v>6</v>
      </c>
      <c r="T6" s="17" t="s">
        <v>7</v>
      </c>
      <c r="U6" s="17" t="s">
        <v>6</v>
      </c>
      <c r="V6" s="17" t="s">
        <v>7</v>
      </c>
      <c r="W6" s="17" t="s">
        <v>6</v>
      </c>
      <c r="X6" s="17" t="s">
        <v>7</v>
      </c>
      <c r="Y6" s="17" t="s">
        <v>6</v>
      </c>
      <c r="Z6" s="17" t="s">
        <v>7</v>
      </c>
      <c r="AA6" s="17" t="s">
        <v>6</v>
      </c>
      <c r="AB6" s="17" t="s">
        <v>7</v>
      </c>
      <c r="AC6" s="17" t="s">
        <v>6</v>
      </c>
      <c r="AD6" s="17" t="s">
        <v>7</v>
      </c>
      <c r="AE6" s="17" t="s">
        <v>6</v>
      </c>
      <c r="AF6" s="17" t="s">
        <v>7</v>
      </c>
      <c r="AG6" s="17" t="s">
        <v>6</v>
      </c>
      <c r="AH6" s="17" t="s">
        <v>7</v>
      </c>
      <c r="AI6" s="17" t="s">
        <v>6</v>
      </c>
      <c r="AJ6" s="17" t="s">
        <v>7</v>
      </c>
      <c r="AK6" s="17" t="s">
        <v>6</v>
      </c>
      <c r="AL6" s="17" t="s">
        <v>7</v>
      </c>
      <c r="AM6" s="17" t="s">
        <v>6</v>
      </c>
      <c r="AN6" s="17" t="s">
        <v>7</v>
      </c>
      <c r="AO6" s="17" t="s">
        <v>6</v>
      </c>
      <c r="AP6" s="17" t="s">
        <v>7</v>
      </c>
    </row>
    <row r="7" spans="1:42" ht="18.600000000000001" customHeight="1">
      <c r="A7" s="18" t="s">
        <v>8</v>
      </c>
      <c r="B7" s="6" t="s">
        <v>9</v>
      </c>
      <c r="C7" s="6" t="s">
        <v>10</v>
      </c>
      <c r="D7" s="6" t="s">
        <v>10</v>
      </c>
      <c r="E7" s="6" t="s">
        <v>10</v>
      </c>
      <c r="F7" s="6" t="s">
        <v>10</v>
      </c>
      <c r="G7" s="6" t="s">
        <v>10</v>
      </c>
      <c r="H7" s="6" t="s">
        <v>10</v>
      </c>
      <c r="I7" s="6" t="s">
        <v>10</v>
      </c>
      <c r="J7" s="6" t="s">
        <v>10</v>
      </c>
      <c r="K7" s="6" t="s">
        <v>10</v>
      </c>
      <c r="L7" s="6" t="s">
        <v>10</v>
      </c>
      <c r="M7" s="6" t="s">
        <v>10</v>
      </c>
      <c r="N7" s="6" t="s">
        <v>10</v>
      </c>
      <c r="O7" s="6" t="s">
        <v>10</v>
      </c>
      <c r="P7" s="6" t="s">
        <v>10</v>
      </c>
      <c r="Q7" s="6" t="s">
        <v>10</v>
      </c>
      <c r="R7" s="6" t="s">
        <v>10</v>
      </c>
      <c r="S7" s="6" t="s">
        <v>10</v>
      </c>
      <c r="T7" s="6" t="s">
        <v>10</v>
      </c>
      <c r="U7" s="6" t="s">
        <v>10</v>
      </c>
      <c r="V7" s="6" t="s">
        <v>10</v>
      </c>
      <c r="W7" s="6" t="s">
        <v>10</v>
      </c>
      <c r="X7" s="6" t="s">
        <v>10</v>
      </c>
      <c r="Y7" s="6" t="s">
        <v>10</v>
      </c>
      <c r="Z7" s="6" t="s">
        <v>10</v>
      </c>
      <c r="AA7" s="6" t="s">
        <v>10</v>
      </c>
      <c r="AB7" s="6" t="s">
        <v>10</v>
      </c>
      <c r="AC7" s="6" t="s">
        <v>10</v>
      </c>
      <c r="AD7" s="6" t="s">
        <v>10</v>
      </c>
      <c r="AE7" s="6" t="s">
        <v>10</v>
      </c>
      <c r="AF7" s="6" t="s">
        <v>10</v>
      </c>
      <c r="AG7" s="6" t="s">
        <v>10</v>
      </c>
      <c r="AH7" s="6" t="s">
        <v>10</v>
      </c>
      <c r="AI7" s="6" t="s">
        <v>10</v>
      </c>
      <c r="AJ7" s="6" t="s">
        <v>10</v>
      </c>
      <c r="AK7" s="6" t="s">
        <v>10</v>
      </c>
      <c r="AL7" s="6" t="s">
        <v>10</v>
      </c>
      <c r="AM7" s="6" t="s">
        <v>10</v>
      </c>
      <c r="AN7" s="6" t="s">
        <v>10</v>
      </c>
      <c r="AO7" s="6" t="s">
        <v>10</v>
      </c>
      <c r="AP7" s="6" t="s">
        <v>10</v>
      </c>
    </row>
    <row r="8" spans="1:42">
      <c r="A8" s="7" t="s">
        <v>11</v>
      </c>
      <c r="B8" s="21">
        <f>SUM(C8:AP8)</f>
        <v>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>
      <c r="A9" s="7" t="s">
        <v>12</v>
      </c>
      <c r="B9" s="21">
        <f t="shared" ref="B9:B16" si="0">SUM(C9:AP9)</f>
        <v>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</row>
    <row r="10" spans="1:42">
      <c r="A10" s="7" t="s">
        <v>13</v>
      </c>
      <c r="B10" s="21">
        <f t="shared" si="0"/>
        <v>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</row>
    <row r="11" spans="1:42">
      <c r="A11" s="7" t="s">
        <v>14</v>
      </c>
      <c r="B11" s="21">
        <f t="shared" si="0"/>
        <v>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</row>
    <row r="12" spans="1:42">
      <c r="A12" s="7" t="s">
        <v>41</v>
      </c>
      <c r="B12" s="21">
        <f t="shared" si="0"/>
        <v>0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>
      <c r="A13" s="7" t="s">
        <v>42</v>
      </c>
      <c r="B13" s="21">
        <f t="shared" si="0"/>
        <v>0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</row>
    <row r="14" spans="1:42">
      <c r="A14" s="7" t="s">
        <v>43</v>
      </c>
      <c r="B14" s="21">
        <f t="shared" si="0"/>
        <v>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2">
      <c r="A15" s="7" t="s">
        <v>44</v>
      </c>
      <c r="B15" s="21">
        <f t="shared" si="0"/>
        <v>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>
      <c r="A16" s="7" t="s">
        <v>45</v>
      </c>
      <c r="B16" s="21">
        <f t="shared" si="0"/>
        <v>0</v>
      </c>
      <c r="C16" s="16">
        <f t="shared" ref="C16:AP16" si="1">C14+C15</f>
        <v>0</v>
      </c>
      <c r="D16" s="16">
        <f t="shared" si="1"/>
        <v>0</v>
      </c>
      <c r="E16" s="16">
        <f t="shared" si="1"/>
        <v>0</v>
      </c>
      <c r="F16" s="16">
        <f t="shared" si="1"/>
        <v>0</v>
      </c>
      <c r="G16" s="16">
        <f t="shared" si="1"/>
        <v>0</v>
      </c>
      <c r="H16" s="16">
        <f t="shared" si="1"/>
        <v>0</v>
      </c>
      <c r="I16" s="16">
        <f t="shared" si="1"/>
        <v>0</v>
      </c>
      <c r="J16" s="16">
        <f t="shared" si="1"/>
        <v>0</v>
      </c>
      <c r="K16" s="16">
        <f t="shared" si="1"/>
        <v>0</v>
      </c>
      <c r="L16" s="16">
        <f t="shared" si="1"/>
        <v>0</v>
      </c>
      <c r="M16" s="16">
        <f t="shared" si="1"/>
        <v>0</v>
      </c>
      <c r="N16" s="16">
        <f t="shared" si="1"/>
        <v>0</v>
      </c>
      <c r="O16" s="16">
        <f t="shared" si="1"/>
        <v>0</v>
      </c>
      <c r="P16" s="16">
        <f t="shared" si="1"/>
        <v>0</v>
      </c>
      <c r="Q16" s="16">
        <f t="shared" si="1"/>
        <v>0</v>
      </c>
      <c r="R16" s="16">
        <f t="shared" si="1"/>
        <v>0</v>
      </c>
      <c r="S16" s="16">
        <f t="shared" si="1"/>
        <v>0</v>
      </c>
      <c r="T16" s="16">
        <f t="shared" si="1"/>
        <v>0</v>
      </c>
      <c r="U16" s="16">
        <f t="shared" si="1"/>
        <v>0</v>
      </c>
      <c r="V16" s="16">
        <f t="shared" si="1"/>
        <v>0</v>
      </c>
      <c r="W16" s="16">
        <f t="shared" si="1"/>
        <v>0</v>
      </c>
      <c r="X16" s="16">
        <f t="shared" si="1"/>
        <v>0</v>
      </c>
      <c r="Y16" s="16">
        <f t="shared" si="1"/>
        <v>0</v>
      </c>
      <c r="Z16" s="16">
        <f t="shared" si="1"/>
        <v>0</v>
      </c>
      <c r="AA16" s="16">
        <f t="shared" si="1"/>
        <v>0</v>
      </c>
      <c r="AB16" s="16">
        <f t="shared" si="1"/>
        <v>0</v>
      </c>
      <c r="AC16" s="16">
        <f t="shared" si="1"/>
        <v>0</v>
      </c>
      <c r="AD16" s="16">
        <f t="shared" si="1"/>
        <v>0</v>
      </c>
      <c r="AE16" s="16">
        <f t="shared" si="1"/>
        <v>0</v>
      </c>
      <c r="AF16" s="16">
        <f t="shared" si="1"/>
        <v>0</v>
      </c>
      <c r="AG16" s="16">
        <f t="shared" si="1"/>
        <v>0</v>
      </c>
      <c r="AH16" s="16">
        <f t="shared" si="1"/>
        <v>0</v>
      </c>
      <c r="AI16" s="16">
        <f t="shared" si="1"/>
        <v>0</v>
      </c>
      <c r="AJ16" s="16">
        <f t="shared" si="1"/>
        <v>0</v>
      </c>
      <c r="AK16" s="16">
        <f t="shared" si="1"/>
        <v>0</v>
      </c>
      <c r="AL16" s="16">
        <f t="shared" si="1"/>
        <v>0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</row>
    <row r="17" spans="1:42">
      <c r="A17" s="20" t="s">
        <v>46</v>
      </c>
      <c r="B17" s="20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>
      <c r="A18" s="5"/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>
      <c r="A19" s="19" t="s">
        <v>22</v>
      </c>
      <c r="B19" s="19"/>
      <c r="C19" s="22" t="s">
        <v>4</v>
      </c>
      <c r="D19" s="22"/>
      <c r="E19" s="22" t="s">
        <v>5</v>
      </c>
      <c r="F19" s="22"/>
      <c r="G19" s="22" t="s">
        <v>4</v>
      </c>
      <c r="H19" s="22"/>
      <c r="I19" s="22" t="s">
        <v>5</v>
      </c>
      <c r="J19" s="22"/>
      <c r="K19" s="22" t="s">
        <v>4</v>
      </c>
      <c r="L19" s="22"/>
      <c r="M19" s="22" t="s">
        <v>5</v>
      </c>
      <c r="N19" s="22"/>
      <c r="O19" s="22" t="s">
        <v>4</v>
      </c>
      <c r="P19" s="22"/>
      <c r="Q19" s="22" t="s">
        <v>5</v>
      </c>
      <c r="R19" s="22"/>
      <c r="S19" s="22" t="s">
        <v>4</v>
      </c>
      <c r="T19" s="22"/>
      <c r="U19" s="22" t="s">
        <v>5</v>
      </c>
      <c r="V19" s="22"/>
      <c r="W19" s="22" t="s">
        <v>4</v>
      </c>
      <c r="X19" s="22"/>
      <c r="Y19" s="22" t="s">
        <v>5</v>
      </c>
      <c r="Z19" s="22"/>
      <c r="AA19" s="22" t="s">
        <v>4</v>
      </c>
      <c r="AB19" s="22"/>
      <c r="AC19" s="22" t="s">
        <v>5</v>
      </c>
      <c r="AD19" s="22"/>
      <c r="AE19" s="22" t="s">
        <v>4</v>
      </c>
      <c r="AF19" s="22"/>
      <c r="AG19" s="22" t="s">
        <v>5</v>
      </c>
      <c r="AH19" s="22"/>
      <c r="AI19" s="22" t="s">
        <v>4</v>
      </c>
      <c r="AJ19" s="22"/>
      <c r="AK19" s="22" t="s">
        <v>5</v>
      </c>
      <c r="AL19" s="22"/>
      <c r="AM19" s="22" t="s">
        <v>4</v>
      </c>
      <c r="AN19" s="22"/>
      <c r="AO19" s="22" t="s">
        <v>5</v>
      </c>
      <c r="AP19" s="22"/>
    </row>
    <row r="20" spans="1:42">
      <c r="A20" s="5"/>
      <c r="B20" s="5"/>
      <c r="C20" s="17" t="s">
        <v>6</v>
      </c>
      <c r="D20" s="17" t="s">
        <v>7</v>
      </c>
      <c r="E20" s="17" t="s">
        <v>6</v>
      </c>
      <c r="F20" s="17" t="s">
        <v>7</v>
      </c>
      <c r="G20" s="17" t="s">
        <v>6</v>
      </c>
      <c r="H20" s="17" t="s">
        <v>7</v>
      </c>
      <c r="I20" s="17" t="s">
        <v>6</v>
      </c>
      <c r="J20" s="17" t="s">
        <v>7</v>
      </c>
      <c r="K20" s="17" t="s">
        <v>6</v>
      </c>
      <c r="L20" s="17" t="s">
        <v>7</v>
      </c>
      <c r="M20" s="17" t="s">
        <v>6</v>
      </c>
      <c r="N20" s="17" t="s">
        <v>7</v>
      </c>
      <c r="O20" s="17" t="s">
        <v>6</v>
      </c>
      <c r="P20" s="17" t="s">
        <v>7</v>
      </c>
      <c r="Q20" s="17" t="s">
        <v>6</v>
      </c>
      <c r="R20" s="17" t="s">
        <v>7</v>
      </c>
      <c r="S20" s="17" t="s">
        <v>6</v>
      </c>
      <c r="T20" s="17" t="s">
        <v>7</v>
      </c>
      <c r="U20" s="17" t="s">
        <v>6</v>
      </c>
      <c r="V20" s="17" t="s">
        <v>7</v>
      </c>
      <c r="W20" s="17" t="s">
        <v>6</v>
      </c>
      <c r="X20" s="17" t="s">
        <v>7</v>
      </c>
      <c r="Y20" s="17" t="s">
        <v>6</v>
      </c>
      <c r="Z20" s="17" t="s">
        <v>7</v>
      </c>
      <c r="AA20" s="17" t="s">
        <v>6</v>
      </c>
      <c r="AB20" s="17" t="s">
        <v>7</v>
      </c>
      <c r="AC20" s="17" t="s">
        <v>6</v>
      </c>
      <c r="AD20" s="17" t="s">
        <v>7</v>
      </c>
      <c r="AE20" s="17" t="s">
        <v>6</v>
      </c>
      <c r="AF20" s="17" t="s">
        <v>7</v>
      </c>
      <c r="AG20" s="17" t="s">
        <v>6</v>
      </c>
      <c r="AH20" s="17" t="s">
        <v>7</v>
      </c>
      <c r="AI20" s="17" t="s">
        <v>6</v>
      </c>
      <c r="AJ20" s="17" t="s">
        <v>7</v>
      </c>
      <c r="AK20" s="17" t="s">
        <v>6</v>
      </c>
      <c r="AL20" s="17" t="s">
        <v>7</v>
      </c>
      <c r="AM20" s="17" t="s">
        <v>6</v>
      </c>
      <c r="AN20" s="17" t="s">
        <v>7</v>
      </c>
      <c r="AO20" s="17" t="s">
        <v>6</v>
      </c>
      <c r="AP20" s="17" t="s">
        <v>7</v>
      </c>
    </row>
    <row r="21" spans="1:42" s="9" customFormat="1" ht="26.45">
      <c r="A21" s="18" t="s">
        <v>15</v>
      </c>
      <c r="B21" s="6" t="s">
        <v>16</v>
      </c>
      <c r="C21" s="6" t="s">
        <v>17</v>
      </c>
      <c r="D21" s="6" t="s">
        <v>17</v>
      </c>
      <c r="E21" s="6" t="s">
        <v>17</v>
      </c>
      <c r="F21" s="6" t="s">
        <v>17</v>
      </c>
      <c r="G21" s="6" t="s">
        <v>17</v>
      </c>
      <c r="H21" s="6" t="s">
        <v>17</v>
      </c>
      <c r="I21" s="6" t="s">
        <v>17</v>
      </c>
      <c r="J21" s="6" t="s">
        <v>17</v>
      </c>
      <c r="K21" s="6" t="s">
        <v>17</v>
      </c>
      <c r="L21" s="6" t="s">
        <v>17</v>
      </c>
      <c r="M21" s="6" t="s">
        <v>17</v>
      </c>
      <c r="N21" s="6" t="s">
        <v>17</v>
      </c>
      <c r="O21" s="6" t="s">
        <v>17</v>
      </c>
      <c r="P21" s="6" t="s">
        <v>17</v>
      </c>
      <c r="Q21" s="6" t="s">
        <v>17</v>
      </c>
      <c r="R21" s="6" t="s">
        <v>17</v>
      </c>
      <c r="S21" s="6" t="s">
        <v>17</v>
      </c>
      <c r="T21" s="6" t="s">
        <v>17</v>
      </c>
      <c r="U21" s="6" t="s">
        <v>17</v>
      </c>
      <c r="V21" s="6" t="s">
        <v>17</v>
      </c>
      <c r="W21" s="6" t="s">
        <v>17</v>
      </c>
      <c r="X21" s="6" t="s">
        <v>17</v>
      </c>
      <c r="Y21" s="6" t="s">
        <v>17</v>
      </c>
      <c r="Z21" s="6" t="s">
        <v>17</v>
      </c>
      <c r="AA21" s="6" t="s">
        <v>17</v>
      </c>
      <c r="AB21" s="6" t="s">
        <v>17</v>
      </c>
      <c r="AC21" s="6" t="s">
        <v>17</v>
      </c>
      <c r="AD21" s="6" t="s">
        <v>17</v>
      </c>
      <c r="AE21" s="6" t="s">
        <v>17</v>
      </c>
      <c r="AF21" s="6" t="s">
        <v>17</v>
      </c>
      <c r="AG21" s="6" t="s">
        <v>17</v>
      </c>
      <c r="AH21" s="6" t="s">
        <v>17</v>
      </c>
      <c r="AI21" s="6" t="s">
        <v>17</v>
      </c>
      <c r="AJ21" s="6" t="s">
        <v>17</v>
      </c>
      <c r="AK21" s="6" t="s">
        <v>17</v>
      </c>
      <c r="AL21" s="6" t="s">
        <v>17</v>
      </c>
      <c r="AM21" s="6" t="s">
        <v>17</v>
      </c>
      <c r="AN21" s="6" t="s">
        <v>17</v>
      </c>
      <c r="AO21" s="6" t="s">
        <v>17</v>
      </c>
      <c r="AP21" s="6" t="s">
        <v>17</v>
      </c>
    </row>
    <row r="22" spans="1:42">
      <c r="A22" s="10" t="s">
        <v>18</v>
      </c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2">
      <c r="A23" s="11" t="s">
        <v>19</v>
      </c>
      <c r="B23" s="12">
        <f t="shared" ref="B23:AP23" si="2">IFERROR(B9/B8,0)</f>
        <v>0</v>
      </c>
      <c r="C23" s="12">
        <f t="shared" si="2"/>
        <v>0</v>
      </c>
      <c r="D23" s="12">
        <f t="shared" si="2"/>
        <v>0</v>
      </c>
      <c r="E23" s="12">
        <f t="shared" si="2"/>
        <v>0</v>
      </c>
      <c r="F23" s="12">
        <f t="shared" si="2"/>
        <v>0</v>
      </c>
      <c r="G23" s="12">
        <f t="shared" si="2"/>
        <v>0</v>
      </c>
      <c r="H23" s="12">
        <f t="shared" si="2"/>
        <v>0</v>
      </c>
      <c r="I23" s="12">
        <f t="shared" si="2"/>
        <v>0</v>
      </c>
      <c r="J23" s="12">
        <f t="shared" si="2"/>
        <v>0</v>
      </c>
      <c r="K23" s="12">
        <f t="shared" si="2"/>
        <v>0</v>
      </c>
      <c r="L23" s="12">
        <f t="shared" si="2"/>
        <v>0</v>
      </c>
      <c r="M23" s="12">
        <f t="shared" si="2"/>
        <v>0</v>
      </c>
      <c r="N23" s="12">
        <f t="shared" si="2"/>
        <v>0</v>
      </c>
      <c r="O23" s="12">
        <f t="shared" si="2"/>
        <v>0</v>
      </c>
      <c r="P23" s="12">
        <f t="shared" si="2"/>
        <v>0</v>
      </c>
      <c r="Q23" s="12">
        <f t="shared" si="2"/>
        <v>0</v>
      </c>
      <c r="R23" s="12">
        <f t="shared" si="2"/>
        <v>0</v>
      </c>
      <c r="S23" s="12">
        <f t="shared" si="2"/>
        <v>0</v>
      </c>
      <c r="T23" s="12">
        <f t="shared" si="2"/>
        <v>0</v>
      </c>
      <c r="U23" s="12">
        <f t="shared" si="2"/>
        <v>0</v>
      </c>
      <c r="V23" s="12">
        <f t="shared" si="2"/>
        <v>0</v>
      </c>
      <c r="W23" s="12">
        <f t="shared" si="2"/>
        <v>0</v>
      </c>
      <c r="X23" s="12">
        <f t="shared" si="2"/>
        <v>0</v>
      </c>
      <c r="Y23" s="12">
        <f t="shared" si="2"/>
        <v>0</v>
      </c>
      <c r="Z23" s="12">
        <f t="shared" si="2"/>
        <v>0</v>
      </c>
      <c r="AA23" s="12">
        <f t="shared" si="2"/>
        <v>0</v>
      </c>
      <c r="AB23" s="12">
        <f t="shared" si="2"/>
        <v>0</v>
      </c>
      <c r="AC23" s="12">
        <f t="shared" si="2"/>
        <v>0</v>
      </c>
      <c r="AD23" s="12">
        <f t="shared" si="2"/>
        <v>0</v>
      </c>
      <c r="AE23" s="12">
        <f t="shared" si="2"/>
        <v>0</v>
      </c>
      <c r="AF23" s="12">
        <f t="shared" si="2"/>
        <v>0</v>
      </c>
      <c r="AG23" s="12">
        <f t="shared" si="2"/>
        <v>0</v>
      </c>
      <c r="AH23" s="12">
        <f t="shared" si="2"/>
        <v>0</v>
      </c>
      <c r="AI23" s="12">
        <f t="shared" si="2"/>
        <v>0</v>
      </c>
      <c r="AJ23" s="12">
        <f t="shared" si="2"/>
        <v>0</v>
      </c>
      <c r="AK23" s="12">
        <f t="shared" si="2"/>
        <v>0</v>
      </c>
      <c r="AL23" s="12">
        <f t="shared" si="2"/>
        <v>0</v>
      </c>
      <c r="AM23" s="12">
        <f t="shared" si="2"/>
        <v>0</v>
      </c>
      <c r="AN23" s="12">
        <f t="shared" si="2"/>
        <v>0</v>
      </c>
      <c r="AO23" s="12">
        <f t="shared" si="2"/>
        <v>0</v>
      </c>
      <c r="AP23" s="12">
        <f t="shared" si="2"/>
        <v>0</v>
      </c>
    </row>
    <row r="24" spans="1:42">
      <c r="A24" s="11" t="s">
        <v>20</v>
      </c>
      <c r="B24" s="12">
        <f>IFERROR(B11/B10,0)</f>
        <v>0</v>
      </c>
      <c r="C24" s="12">
        <f>IFERROR(C11/C10,0)</f>
        <v>0</v>
      </c>
      <c r="D24" s="12">
        <f t="shared" ref="D24:AP24" si="3">IFERROR(D11/D10,0)</f>
        <v>0</v>
      </c>
      <c r="E24" s="12">
        <f t="shared" si="3"/>
        <v>0</v>
      </c>
      <c r="F24" s="12">
        <f t="shared" si="3"/>
        <v>0</v>
      </c>
      <c r="G24" s="12">
        <f t="shared" si="3"/>
        <v>0</v>
      </c>
      <c r="H24" s="12">
        <f t="shared" si="3"/>
        <v>0</v>
      </c>
      <c r="I24" s="12">
        <f t="shared" si="3"/>
        <v>0</v>
      </c>
      <c r="J24" s="12">
        <f t="shared" si="3"/>
        <v>0</v>
      </c>
      <c r="K24" s="12">
        <f t="shared" si="3"/>
        <v>0</v>
      </c>
      <c r="L24" s="12">
        <f t="shared" si="3"/>
        <v>0</v>
      </c>
      <c r="M24" s="12">
        <f t="shared" si="3"/>
        <v>0</v>
      </c>
      <c r="N24" s="12">
        <f t="shared" si="3"/>
        <v>0</v>
      </c>
      <c r="O24" s="12">
        <f t="shared" si="3"/>
        <v>0</v>
      </c>
      <c r="P24" s="12">
        <f t="shared" si="3"/>
        <v>0</v>
      </c>
      <c r="Q24" s="12">
        <f t="shared" si="3"/>
        <v>0</v>
      </c>
      <c r="R24" s="12">
        <f t="shared" si="3"/>
        <v>0</v>
      </c>
      <c r="S24" s="12">
        <f t="shared" si="3"/>
        <v>0</v>
      </c>
      <c r="T24" s="12">
        <f t="shared" si="3"/>
        <v>0</v>
      </c>
      <c r="U24" s="12">
        <f t="shared" si="3"/>
        <v>0</v>
      </c>
      <c r="V24" s="12">
        <f t="shared" si="3"/>
        <v>0</v>
      </c>
      <c r="W24" s="12">
        <f t="shared" si="3"/>
        <v>0</v>
      </c>
      <c r="X24" s="12">
        <f t="shared" si="3"/>
        <v>0</v>
      </c>
      <c r="Y24" s="12">
        <f t="shared" si="3"/>
        <v>0</v>
      </c>
      <c r="Z24" s="12">
        <f t="shared" si="3"/>
        <v>0</v>
      </c>
      <c r="AA24" s="12">
        <f t="shared" si="3"/>
        <v>0</v>
      </c>
      <c r="AB24" s="12">
        <f t="shared" si="3"/>
        <v>0</v>
      </c>
      <c r="AC24" s="12">
        <f t="shared" si="3"/>
        <v>0</v>
      </c>
      <c r="AD24" s="12">
        <f t="shared" si="3"/>
        <v>0</v>
      </c>
      <c r="AE24" s="12">
        <f t="shared" si="3"/>
        <v>0</v>
      </c>
      <c r="AF24" s="12">
        <f t="shared" si="3"/>
        <v>0</v>
      </c>
      <c r="AG24" s="12">
        <f t="shared" si="3"/>
        <v>0</v>
      </c>
      <c r="AH24" s="12">
        <f t="shared" si="3"/>
        <v>0</v>
      </c>
      <c r="AI24" s="12">
        <f t="shared" si="3"/>
        <v>0</v>
      </c>
      <c r="AJ24" s="12">
        <f t="shared" si="3"/>
        <v>0</v>
      </c>
      <c r="AK24" s="12">
        <f t="shared" si="3"/>
        <v>0</v>
      </c>
      <c r="AL24" s="12">
        <f t="shared" si="3"/>
        <v>0</v>
      </c>
      <c r="AM24" s="12">
        <f t="shared" si="3"/>
        <v>0</v>
      </c>
      <c r="AN24" s="12">
        <f t="shared" si="3"/>
        <v>0</v>
      </c>
      <c r="AO24" s="12">
        <f t="shared" si="3"/>
        <v>0</v>
      </c>
      <c r="AP24" s="12">
        <f t="shared" si="3"/>
        <v>0</v>
      </c>
    </row>
    <row r="25" spans="1:42">
      <c r="A25" s="10" t="s">
        <v>47</v>
      </c>
      <c r="B25" s="10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>
      <c r="A26" s="13" t="s">
        <v>48</v>
      </c>
      <c r="B26" s="12">
        <f>IFERROR(B13/$B$12,0)</f>
        <v>0</v>
      </c>
      <c r="C26" s="12">
        <f>IFERROR(C13/C12,0)</f>
        <v>0</v>
      </c>
      <c r="D26" s="12">
        <f t="shared" ref="D26:AP26" si="4">IFERROR(D13/D12,0)</f>
        <v>0</v>
      </c>
      <c r="E26" s="12">
        <f t="shared" si="4"/>
        <v>0</v>
      </c>
      <c r="F26" s="12">
        <f t="shared" si="4"/>
        <v>0</v>
      </c>
      <c r="G26" s="12">
        <f t="shared" si="4"/>
        <v>0</v>
      </c>
      <c r="H26" s="12">
        <f t="shared" si="4"/>
        <v>0</v>
      </c>
      <c r="I26" s="12">
        <f t="shared" si="4"/>
        <v>0</v>
      </c>
      <c r="J26" s="12">
        <f t="shared" si="4"/>
        <v>0</v>
      </c>
      <c r="K26" s="12">
        <f t="shared" si="4"/>
        <v>0</v>
      </c>
      <c r="L26" s="12">
        <f t="shared" si="4"/>
        <v>0</v>
      </c>
      <c r="M26" s="12">
        <f t="shared" si="4"/>
        <v>0</v>
      </c>
      <c r="N26" s="12">
        <f t="shared" si="4"/>
        <v>0</v>
      </c>
      <c r="O26" s="12">
        <f t="shared" si="4"/>
        <v>0</v>
      </c>
      <c r="P26" s="12">
        <f t="shared" si="4"/>
        <v>0</v>
      </c>
      <c r="Q26" s="12">
        <f t="shared" si="4"/>
        <v>0</v>
      </c>
      <c r="R26" s="12">
        <f t="shared" si="4"/>
        <v>0</v>
      </c>
      <c r="S26" s="12">
        <f t="shared" si="4"/>
        <v>0</v>
      </c>
      <c r="T26" s="12">
        <f t="shared" si="4"/>
        <v>0</v>
      </c>
      <c r="U26" s="12">
        <f t="shared" si="4"/>
        <v>0</v>
      </c>
      <c r="V26" s="12">
        <f t="shared" si="4"/>
        <v>0</v>
      </c>
      <c r="W26" s="12">
        <f t="shared" si="4"/>
        <v>0</v>
      </c>
      <c r="X26" s="12">
        <f t="shared" si="4"/>
        <v>0</v>
      </c>
      <c r="Y26" s="12">
        <f t="shared" si="4"/>
        <v>0</v>
      </c>
      <c r="Z26" s="12">
        <f t="shared" si="4"/>
        <v>0</v>
      </c>
      <c r="AA26" s="12">
        <f t="shared" si="4"/>
        <v>0</v>
      </c>
      <c r="AB26" s="12">
        <f t="shared" si="4"/>
        <v>0</v>
      </c>
      <c r="AC26" s="12">
        <f t="shared" si="4"/>
        <v>0</v>
      </c>
      <c r="AD26" s="12">
        <f t="shared" si="4"/>
        <v>0</v>
      </c>
      <c r="AE26" s="12">
        <f t="shared" si="4"/>
        <v>0</v>
      </c>
      <c r="AF26" s="12">
        <f t="shared" si="4"/>
        <v>0</v>
      </c>
      <c r="AG26" s="12">
        <f t="shared" si="4"/>
        <v>0</v>
      </c>
      <c r="AH26" s="12">
        <f t="shared" si="4"/>
        <v>0</v>
      </c>
      <c r="AI26" s="12">
        <f t="shared" si="4"/>
        <v>0</v>
      </c>
      <c r="AJ26" s="12">
        <f t="shared" si="4"/>
        <v>0</v>
      </c>
      <c r="AK26" s="12">
        <f t="shared" si="4"/>
        <v>0</v>
      </c>
      <c r="AL26" s="12">
        <f t="shared" si="4"/>
        <v>0</v>
      </c>
      <c r="AM26" s="12">
        <f t="shared" si="4"/>
        <v>0</v>
      </c>
      <c r="AN26" s="12">
        <f t="shared" si="4"/>
        <v>0</v>
      </c>
      <c r="AO26" s="12">
        <f t="shared" si="4"/>
        <v>0</v>
      </c>
      <c r="AP26" s="12">
        <f t="shared" si="4"/>
        <v>0</v>
      </c>
    </row>
    <row r="27" spans="1:42">
      <c r="A27" s="10" t="s">
        <v>49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1:42">
      <c r="A28" s="13" t="s">
        <v>50</v>
      </c>
      <c r="B28" s="12">
        <f>IFERROR(B14/$B$12,0)</f>
        <v>0</v>
      </c>
      <c r="C28" s="12">
        <f>IFERROR(C14/C12,0)</f>
        <v>0</v>
      </c>
      <c r="D28" s="12">
        <f t="shared" ref="D28:AP28" si="5">IFERROR(D14/D12,0)</f>
        <v>0</v>
      </c>
      <c r="E28" s="12">
        <f t="shared" si="5"/>
        <v>0</v>
      </c>
      <c r="F28" s="12">
        <f t="shared" si="5"/>
        <v>0</v>
      </c>
      <c r="G28" s="12">
        <f t="shared" si="5"/>
        <v>0</v>
      </c>
      <c r="H28" s="12">
        <f t="shared" si="5"/>
        <v>0</v>
      </c>
      <c r="I28" s="12">
        <f t="shared" si="5"/>
        <v>0</v>
      </c>
      <c r="J28" s="12">
        <f t="shared" si="5"/>
        <v>0</v>
      </c>
      <c r="K28" s="12">
        <f t="shared" si="5"/>
        <v>0</v>
      </c>
      <c r="L28" s="12">
        <f t="shared" si="5"/>
        <v>0</v>
      </c>
      <c r="M28" s="12">
        <f t="shared" si="5"/>
        <v>0</v>
      </c>
      <c r="N28" s="12">
        <f t="shared" si="5"/>
        <v>0</v>
      </c>
      <c r="O28" s="12">
        <f t="shared" si="5"/>
        <v>0</v>
      </c>
      <c r="P28" s="12">
        <f t="shared" si="5"/>
        <v>0</v>
      </c>
      <c r="Q28" s="12">
        <f t="shared" si="5"/>
        <v>0</v>
      </c>
      <c r="R28" s="12">
        <f t="shared" si="5"/>
        <v>0</v>
      </c>
      <c r="S28" s="12">
        <f t="shared" si="5"/>
        <v>0</v>
      </c>
      <c r="T28" s="12">
        <f t="shared" si="5"/>
        <v>0</v>
      </c>
      <c r="U28" s="12">
        <f t="shared" si="5"/>
        <v>0</v>
      </c>
      <c r="V28" s="12">
        <f t="shared" si="5"/>
        <v>0</v>
      </c>
      <c r="W28" s="12">
        <f t="shared" si="5"/>
        <v>0</v>
      </c>
      <c r="X28" s="12">
        <f t="shared" si="5"/>
        <v>0</v>
      </c>
      <c r="Y28" s="12">
        <f t="shared" si="5"/>
        <v>0</v>
      </c>
      <c r="Z28" s="12">
        <f t="shared" si="5"/>
        <v>0</v>
      </c>
      <c r="AA28" s="12">
        <f t="shared" si="5"/>
        <v>0</v>
      </c>
      <c r="AB28" s="12">
        <f t="shared" si="5"/>
        <v>0</v>
      </c>
      <c r="AC28" s="12">
        <f t="shared" si="5"/>
        <v>0</v>
      </c>
      <c r="AD28" s="12">
        <f t="shared" si="5"/>
        <v>0</v>
      </c>
      <c r="AE28" s="12">
        <f t="shared" si="5"/>
        <v>0</v>
      </c>
      <c r="AF28" s="12">
        <f t="shared" si="5"/>
        <v>0</v>
      </c>
      <c r="AG28" s="12">
        <f t="shared" si="5"/>
        <v>0</v>
      </c>
      <c r="AH28" s="12">
        <f t="shared" si="5"/>
        <v>0</v>
      </c>
      <c r="AI28" s="12">
        <f t="shared" si="5"/>
        <v>0</v>
      </c>
      <c r="AJ28" s="12">
        <f t="shared" si="5"/>
        <v>0</v>
      </c>
      <c r="AK28" s="12">
        <f t="shared" si="5"/>
        <v>0</v>
      </c>
      <c r="AL28" s="12">
        <f t="shared" si="5"/>
        <v>0</v>
      </c>
      <c r="AM28" s="12">
        <f t="shared" si="5"/>
        <v>0</v>
      </c>
      <c r="AN28" s="12">
        <f t="shared" si="5"/>
        <v>0</v>
      </c>
      <c r="AO28" s="12">
        <f t="shared" si="5"/>
        <v>0</v>
      </c>
      <c r="AP28" s="12">
        <f t="shared" si="5"/>
        <v>0</v>
      </c>
    </row>
    <row r="29" spans="1:42">
      <c r="A29" s="13" t="s">
        <v>51</v>
      </c>
      <c r="B29" s="12">
        <f t="shared" ref="B29:B30" si="6">IFERROR(B15/$B$12,0)</f>
        <v>0</v>
      </c>
      <c r="C29" s="12">
        <f>IFERROR(C15/C12,0)</f>
        <v>0</v>
      </c>
      <c r="D29" s="12">
        <f t="shared" ref="D29:AP29" si="7">IFERROR(D15/D12,0)</f>
        <v>0</v>
      </c>
      <c r="E29" s="12">
        <f t="shared" si="7"/>
        <v>0</v>
      </c>
      <c r="F29" s="12">
        <f t="shared" si="7"/>
        <v>0</v>
      </c>
      <c r="G29" s="12">
        <f t="shared" si="7"/>
        <v>0</v>
      </c>
      <c r="H29" s="12">
        <f t="shared" si="7"/>
        <v>0</v>
      </c>
      <c r="I29" s="12">
        <f t="shared" si="7"/>
        <v>0</v>
      </c>
      <c r="J29" s="12">
        <f t="shared" si="7"/>
        <v>0</v>
      </c>
      <c r="K29" s="12">
        <f t="shared" si="7"/>
        <v>0</v>
      </c>
      <c r="L29" s="12">
        <f t="shared" si="7"/>
        <v>0</v>
      </c>
      <c r="M29" s="12">
        <f t="shared" si="7"/>
        <v>0</v>
      </c>
      <c r="N29" s="12">
        <f t="shared" si="7"/>
        <v>0</v>
      </c>
      <c r="O29" s="12">
        <f t="shared" si="7"/>
        <v>0</v>
      </c>
      <c r="P29" s="12">
        <f t="shared" si="7"/>
        <v>0</v>
      </c>
      <c r="Q29" s="12">
        <f t="shared" si="7"/>
        <v>0</v>
      </c>
      <c r="R29" s="12">
        <f t="shared" si="7"/>
        <v>0</v>
      </c>
      <c r="S29" s="12">
        <f t="shared" si="7"/>
        <v>0</v>
      </c>
      <c r="T29" s="12">
        <f t="shared" si="7"/>
        <v>0</v>
      </c>
      <c r="U29" s="12">
        <f t="shared" si="7"/>
        <v>0</v>
      </c>
      <c r="V29" s="12">
        <f t="shared" si="7"/>
        <v>0</v>
      </c>
      <c r="W29" s="12">
        <f t="shared" si="7"/>
        <v>0</v>
      </c>
      <c r="X29" s="12">
        <f t="shared" si="7"/>
        <v>0</v>
      </c>
      <c r="Y29" s="12">
        <f t="shared" si="7"/>
        <v>0</v>
      </c>
      <c r="Z29" s="12">
        <f t="shared" si="7"/>
        <v>0</v>
      </c>
      <c r="AA29" s="12">
        <f t="shared" si="7"/>
        <v>0</v>
      </c>
      <c r="AB29" s="12">
        <f t="shared" si="7"/>
        <v>0</v>
      </c>
      <c r="AC29" s="12">
        <f t="shared" si="7"/>
        <v>0</v>
      </c>
      <c r="AD29" s="12">
        <f t="shared" si="7"/>
        <v>0</v>
      </c>
      <c r="AE29" s="12">
        <f t="shared" si="7"/>
        <v>0</v>
      </c>
      <c r="AF29" s="12">
        <f t="shared" si="7"/>
        <v>0</v>
      </c>
      <c r="AG29" s="12">
        <f t="shared" si="7"/>
        <v>0</v>
      </c>
      <c r="AH29" s="12">
        <f t="shared" si="7"/>
        <v>0</v>
      </c>
      <c r="AI29" s="12">
        <f t="shared" si="7"/>
        <v>0</v>
      </c>
      <c r="AJ29" s="12">
        <f t="shared" si="7"/>
        <v>0</v>
      </c>
      <c r="AK29" s="12">
        <f t="shared" si="7"/>
        <v>0</v>
      </c>
      <c r="AL29" s="12">
        <f t="shared" si="7"/>
        <v>0</v>
      </c>
      <c r="AM29" s="12">
        <f t="shared" si="7"/>
        <v>0</v>
      </c>
      <c r="AN29" s="12">
        <f t="shared" si="7"/>
        <v>0</v>
      </c>
      <c r="AO29" s="12">
        <f t="shared" si="7"/>
        <v>0</v>
      </c>
      <c r="AP29" s="12">
        <f t="shared" si="7"/>
        <v>0</v>
      </c>
    </row>
    <row r="30" spans="1:42">
      <c r="A30" s="13" t="s">
        <v>52</v>
      </c>
      <c r="B30" s="12">
        <f t="shared" si="6"/>
        <v>0</v>
      </c>
      <c r="C30" s="12">
        <f>IFERROR(C16/C12,0)</f>
        <v>0</v>
      </c>
      <c r="D30" s="12">
        <f t="shared" ref="D30:AP30" si="8">IFERROR(D16/D12,0)</f>
        <v>0</v>
      </c>
      <c r="E30" s="12">
        <f t="shared" si="8"/>
        <v>0</v>
      </c>
      <c r="F30" s="12">
        <f t="shared" si="8"/>
        <v>0</v>
      </c>
      <c r="G30" s="12">
        <f t="shared" si="8"/>
        <v>0</v>
      </c>
      <c r="H30" s="12">
        <f t="shared" si="8"/>
        <v>0</v>
      </c>
      <c r="I30" s="12">
        <f t="shared" si="8"/>
        <v>0</v>
      </c>
      <c r="J30" s="12">
        <f t="shared" si="8"/>
        <v>0</v>
      </c>
      <c r="K30" s="12">
        <f t="shared" si="8"/>
        <v>0</v>
      </c>
      <c r="L30" s="12">
        <f t="shared" si="8"/>
        <v>0</v>
      </c>
      <c r="M30" s="12">
        <f t="shared" si="8"/>
        <v>0</v>
      </c>
      <c r="N30" s="12">
        <f t="shared" si="8"/>
        <v>0</v>
      </c>
      <c r="O30" s="12">
        <f t="shared" si="8"/>
        <v>0</v>
      </c>
      <c r="P30" s="12">
        <f t="shared" si="8"/>
        <v>0</v>
      </c>
      <c r="Q30" s="12">
        <f t="shared" si="8"/>
        <v>0</v>
      </c>
      <c r="R30" s="12">
        <f t="shared" si="8"/>
        <v>0</v>
      </c>
      <c r="S30" s="12">
        <f t="shared" si="8"/>
        <v>0</v>
      </c>
      <c r="T30" s="12">
        <f t="shared" si="8"/>
        <v>0</v>
      </c>
      <c r="U30" s="12">
        <f t="shared" si="8"/>
        <v>0</v>
      </c>
      <c r="V30" s="12">
        <f t="shared" si="8"/>
        <v>0</v>
      </c>
      <c r="W30" s="12">
        <f t="shared" si="8"/>
        <v>0</v>
      </c>
      <c r="X30" s="12">
        <f t="shared" si="8"/>
        <v>0</v>
      </c>
      <c r="Y30" s="12">
        <f t="shared" si="8"/>
        <v>0</v>
      </c>
      <c r="Z30" s="12">
        <f t="shared" si="8"/>
        <v>0</v>
      </c>
      <c r="AA30" s="12">
        <f t="shared" si="8"/>
        <v>0</v>
      </c>
      <c r="AB30" s="12">
        <f t="shared" si="8"/>
        <v>0</v>
      </c>
      <c r="AC30" s="12">
        <f t="shared" si="8"/>
        <v>0</v>
      </c>
      <c r="AD30" s="12">
        <f t="shared" si="8"/>
        <v>0</v>
      </c>
      <c r="AE30" s="12">
        <f t="shared" si="8"/>
        <v>0</v>
      </c>
      <c r="AF30" s="12">
        <f t="shared" si="8"/>
        <v>0</v>
      </c>
      <c r="AG30" s="12">
        <f t="shared" si="8"/>
        <v>0</v>
      </c>
      <c r="AH30" s="12">
        <f t="shared" si="8"/>
        <v>0</v>
      </c>
      <c r="AI30" s="12">
        <f t="shared" si="8"/>
        <v>0</v>
      </c>
      <c r="AJ30" s="12">
        <f t="shared" si="8"/>
        <v>0</v>
      </c>
      <c r="AK30" s="12">
        <f t="shared" si="8"/>
        <v>0</v>
      </c>
      <c r="AL30" s="12">
        <f t="shared" si="8"/>
        <v>0</v>
      </c>
      <c r="AM30" s="12">
        <f t="shared" si="8"/>
        <v>0</v>
      </c>
      <c r="AN30" s="12">
        <f t="shared" si="8"/>
        <v>0</v>
      </c>
      <c r="AO30" s="12">
        <f t="shared" si="8"/>
        <v>0</v>
      </c>
      <c r="AP30" s="12">
        <f t="shared" si="8"/>
        <v>0</v>
      </c>
    </row>
    <row r="31" spans="1:42">
      <c r="A31" s="5"/>
      <c r="B31" s="4"/>
      <c r="C31" s="4"/>
      <c r="D31" s="4"/>
      <c r="E31" s="4"/>
      <c r="F31" s="4"/>
      <c r="G31" s="4"/>
    </row>
    <row r="32" spans="1:42">
      <c r="A32" s="14" t="s">
        <v>21</v>
      </c>
    </row>
  </sheetData>
  <sheetProtection algorithmName="SHA-512" hashValue="oxMx12PfZKbORhUtppSdk5rQYufUcMZHJp6VNotbnE/jZJY9/1xIu7wcekfp6YBQzAEhj4cCXn963Y4UlvDUHQ==" saltValue="Vm7qTa59TIr8nwwxeFTIhw==" spinCount="100000" sheet="1" objects="1" scenarios="1" formatCells="0" formatColumns="0" formatRows="0"/>
  <mergeCells count="43">
    <mergeCell ref="M5:N5"/>
    <mergeCell ref="K19:L19"/>
    <mergeCell ref="M19:N19"/>
    <mergeCell ref="B1:C1"/>
    <mergeCell ref="B2:C2"/>
    <mergeCell ref="B3:C3"/>
    <mergeCell ref="C5:D5"/>
    <mergeCell ref="E5:F5"/>
    <mergeCell ref="C19:D19"/>
    <mergeCell ref="E19:F19"/>
    <mergeCell ref="G5:H5"/>
    <mergeCell ref="I5:J5"/>
    <mergeCell ref="G19:H19"/>
    <mergeCell ref="I19:J19"/>
    <mergeCell ref="K5:L5"/>
    <mergeCell ref="AC5:AD5"/>
    <mergeCell ref="AA19:AB19"/>
    <mergeCell ref="AC19:AD19"/>
    <mergeCell ref="O5:P5"/>
    <mergeCell ref="Q5:R5"/>
    <mergeCell ref="O19:P19"/>
    <mergeCell ref="Q19:R19"/>
    <mergeCell ref="S5:T5"/>
    <mergeCell ref="U5:V5"/>
    <mergeCell ref="S19:T19"/>
    <mergeCell ref="U19:V19"/>
    <mergeCell ref="W5:X5"/>
    <mergeCell ref="Y5:Z5"/>
    <mergeCell ref="W19:X19"/>
    <mergeCell ref="Y19:Z19"/>
    <mergeCell ref="AA5:AB5"/>
    <mergeCell ref="AM5:AN5"/>
    <mergeCell ref="AO5:AP5"/>
    <mergeCell ref="AM19:AN19"/>
    <mergeCell ref="AO19:AP19"/>
    <mergeCell ref="AE5:AF5"/>
    <mergeCell ref="AG5:AH5"/>
    <mergeCell ref="AE19:AF19"/>
    <mergeCell ref="AG19:AH19"/>
    <mergeCell ref="AI5:AJ5"/>
    <mergeCell ref="AK5:AL5"/>
    <mergeCell ref="AI19:AJ19"/>
    <mergeCell ref="AK19:AL19"/>
  </mergeCells>
  <phoneticPr fontId="8" type="noConversion"/>
  <pageMargins left="0.7" right="0.7" top="0.75" bottom="0.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470345-73F0-4DAF-9166-516EF431AFDF}"/>
</file>

<file path=customXml/itemProps2.xml><?xml version="1.0" encoding="utf-8"?>
<ds:datastoreItem xmlns:ds="http://schemas.openxmlformats.org/officeDocument/2006/customXml" ds:itemID="{8F23F0FA-1770-4C2F-921D-F7296CE37606}"/>
</file>

<file path=customXml/itemProps3.xml><?xml version="1.0" encoding="utf-8"?>
<ds:datastoreItem xmlns:ds="http://schemas.openxmlformats.org/officeDocument/2006/customXml" ds:itemID="{5D6F16BD-76E8-49C5-8517-DFA36D2CEA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LM Jackson</dc:creator>
  <cp:keywords/>
  <dc:description/>
  <cp:lastModifiedBy>Rendani Makungo</cp:lastModifiedBy>
  <cp:revision/>
  <dcterms:created xsi:type="dcterms:W3CDTF">2020-12-20T19:33:14Z</dcterms:created>
  <dcterms:modified xsi:type="dcterms:W3CDTF">2025-03-25T05:22:03Z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